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<sst xmlns="http://schemas.openxmlformats.org/spreadsheetml/2006/main" count="424" uniqueCount="148">
  <si>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</si>
  <si>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</si>
  <si>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</si>
  <si>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</si>
  <si>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</si>
  <si>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</si>
  <si>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</si>
  <si>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</si>
  <si>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</si>
  <si>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</si>
  <si>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</si>
  <si>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</si>
  <si>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</si>
  <si>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</si>
  <si>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</si>
  <si>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</si>
  <si>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</si>
  <si>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</si>
  <si>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</si>
  <si>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</si>
  <si>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</si>
  <si>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</si>
  <si>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</si>
  <si>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</si>
  <si>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</si>
  <si>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</si>
  <si>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</si>
  <si>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</si>
  <si>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</si>
  <si>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</si>
  <si>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</si>
  <si>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</si>
  <si>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</si>
  <si>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</si>
  <si>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</si>
  <si>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</si>
  <si>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</si>
  <si>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</si>
  <si>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</si>
  <si>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</si>
  <si>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</si>
  <si>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</si>
  <si>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</si>
  <si>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</si>
  <si>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</si>
  <si>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</si>
  <si>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</si>
  <si>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</si>
  <si>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</si>
  <si>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</si>
  <si>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</si>
  <si>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</si>
  <si>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</si>
  <si>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</si>
  <si>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</si>
  <si>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</si>
  <si>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</si>
  <si>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</si>
  <si>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</si>
  <si>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</si>
  <si>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</si>
  <si>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</si>
  <si>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</si>
  <si>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</si>
  <si>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</si>
  <si>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</si>
  <si>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</si>
  <si>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</si>
  <si>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</si>
  <si>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</si>
  <si>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</si>
  <si>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</si>
  <si>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</si>
  <si>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</si>
  <si>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</si>
  <si>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</si>
  <si>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</si>
  <si>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</si>
  <si>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</si>
  <si>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</si>
  <si>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</si>
  <si>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</si>
  <si>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</si>
  <si>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</si>
  <si>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</si>
  <si>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</si>
  <si>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</si>
  <si>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</si>
  <si>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</si>
  <si>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</si>
  <si>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</si>
  <si>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</si>
  <si>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</si>
  <si>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</si>
  <si>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</si>
  <si>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</si>
  <si>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</si>
  <si>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</si>
  <si>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</si>
  <si>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</si>
  <si>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</si>
  <si>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</si>
  <si>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</si>
  <si>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</si>
  <si>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</si>
  <si>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</si>
  <si>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</si>
  <si>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</si>
  <si>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</si>
  <si>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</si>
  <si>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</si>
  <si>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</si>
  <si>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</si>
  <si>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</si>
  <si>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</si>
  <si>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</si>
  <si>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</si>
  <si>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</si>
  <si>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</si>
  <si>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</si>
  <si>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</si>
  <si>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</si>
  <si>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</si>
  <si>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</si>
  <si>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</si>
  <si>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</si>
  <si>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</si>
  <si>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</si>
  <si>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</si>
  <si>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</si>
  <si>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</si>
  <si>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</si>
  <si>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</si>
  <si>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</si>
  <si>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</si>
  <si>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</si>
  <si>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</si>
  <si>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</si>
  <si>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</si>
  <si>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</si>
  <si>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</si>
  <si>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</si>
  <si>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</si>
  <si>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печьенье </t>
  </si>
  <si>
    <t>печенье</t>
  </si>
  <si>
    <t>МКОУ</t>
  </si>
  <si>
    <t>На06.05.2023</t>
  </si>
  <si>
    <t xml:space="preserve">  «         »                                         06.05.2023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</si>
</sst>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125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119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118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117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116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I6" sqref="I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146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125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145</v>
      </c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115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11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788.81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 t="s">
        <v>144</v>
      </c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141</v>
      </c>
      <c r="C16" s="43"/>
      <c r="D16" s="43">
        <v>0.1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90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90"/>
      <c r="B18" s="19" t="s">
        <v>143</v>
      </c>
      <c r="C18" s="43"/>
      <c r="D18" s="43"/>
      <c r="E18" s="43"/>
      <c r="F18" s="43"/>
      <c r="G18" s="43"/>
      <c r="H18" s="43">
        <v>0.2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4"/>
      <c r="C21" s="20">
        <v>0.01</v>
      </c>
      <c r="D21" s="20">
        <v>0.01</v>
      </c>
      <c r="E21" s="20">
        <v>1E-3</v>
      </c>
      <c r="F21" s="20">
        <v>0.06</v>
      </c>
      <c r="G21" s="20">
        <v>4.0000000000000001E-3</v>
      </c>
      <c r="H21" s="62">
        <v>0.02</v>
      </c>
      <c r="I21" s="20">
        <v>0.04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0.02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4"/>
      <c r="C22" s="45">
        <f>B10*C21</f>
        <v>0.11</v>
      </c>
      <c r="D22" s="45">
        <f>B10*D21</f>
        <v>0.11</v>
      </c>
      <c r="E22" s="45">
        <f>B10*E21</f>
        <v>1.0999999999999999E-2</v>
      </c>
      <c r="F22" s="45">
        <f>B10*F21</f>
        <v>0.65999999999999992</v>
      </c>
      <c r="G22" s="45">
        <f>B10*G21</f>
        <v>4.3999999999999997E-2</v>
      </c>
      <c r="H22" s="45">
        <f>B10*H21</f>
        <v>0.22</v>
      </c>
      <c r="I22" s="45">
        <f>B10*I21</f>
        <v>0.44</v>
      </c>
      <c r="J22" s="45">
        <f>B10*J21</f>
        <v>1.0999999999999999E-2</v>
      </c>
      <c r="K22" s="45">
        <f>B10*K21</f>
        <v>1.0999999999999999E-2</v>
      </c>
      <c r="L22" s="45">
        <f>B10*L21</f>
        <v>1.0999999999999999E-2</v>
      </c>
      <c r="M22" s="45">
        <f>B10*M21</f>
        <v>0.55000000000000004</v>
      </c>
      <c r="N22" s="45">
        <f>B10*N21</f>
        <v>1.0999999999999999E-2</v>
      </c>
      <c r="O22" s="45">
        <f>B10*O21</f>
        <v>1.0999999999999999E-2</v>
      </c>
      <c r="P22" s="45">
        <f>B10*P21</f>
        <v>0.22</v>
      </c>
      <c r="Q22" s="45">
        <f>B10*Q21</f>
        <v>0.44</v>
      </c>
      <c r="R22" s="45">
        <f>B10*R21</f>
        <v>0.44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4"/>
      <c r="C23" s="20">
        <v>30</v>
      </c>
      <c r="D23" s="20">
        <v>70</v>
      </c>
      <c r="E23" s="20">
        <v>550</v>
      </c>
      <c r="F23" s="20">
        <v>423</v>
      </c>
      <c r="G23" s="20">
        <v>18</v>
      </c>
      <c r="H23" s="20">
        <v>220</v>
      </c>
      <c r="I23" s="20">
        <v>500</v>
      </c>
      <c r="J23" s="20">
        <v>150</v>
      </c>
      <c r="K23" s="20">
        <v>200</v>
      </c>
      <c r="L23" s="20">
        <v>50</v>
      </c>
      <c r="M23" s="20">
        <v>40</v>
      </c>
      <c r="N23" s="20">
        <v>200</v>
      </c>
      <c r="O23" s="20">
        <v>60</v>
      </c>
      <c r="P23" s="20">
        <v>400</v>
      </c>
      <c r="Q23" s="20">
        <v>200</v>
      </c>
      <c r="R23" s="20">
        <v>40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4"/>
      <c r="C24" s="47">
        <f>C22*C23</f>
        <v>3.3</v>
      </c>
      <c r="D24" s="47">
        <f t="shared" ref="D24:S24" si="0">D22*D23</f>
        <v>7.7</v>
      </c>
      <c r="E24" s="47">
        <f t="shared" si="0"/>
        <v>6.05</v>
      </c>
      <c r="F24" s="47">
        <f t="shared" si="0"/>
        <v>279.17999999999995</v>
      </c>
      <c r="G24" s="47">
        <f t="shared" si="0"/>
        <v>0.79199999999999993</v>
      </c>
      <c r="H24" s="47">
        <f t="shared" si="0"/>
        <v>48.4</v>
      </c>
      <c r="I24" s="47">
        <f t="shared" si="0"/>
        <v>220</v>
      </c>
      <c r="J24" s="47">
        <f t="shared" si="0"/>
        <v>1.65</v>
      </c>
      <c r="K24" s="47">
        <f t="shared" si="0"/>
        <v>2.1999999999999997</v>
      </c>
      <c r="L24" s="47">
        <f t="shared" si="0"/>
        <v>0.54999999999999993</v>
      </c>
      <c r="M24" s="47">
        <f t="shared" si="0"/>
        <v>22</v>
      </c>
      <c r="N24" s="47">
        <f t="shared" si="0"/>
        <v>2.1999999999999997</v>
      </c>
      <c r="O24" s="47">
        <f t="shared" si="0"/>
        <v>0.65999999999999992</v>
      </c>
      <c r="P24" s="47">
        <f t="shared" si="0"/>
        <v>88</v>
      </c>
      <c r="Q24" s="47">
        <f t="shared" si="0"/>
        <v>88</v>
      </c>
      <c r="R24" s="47">
        <f t="shared" si="0"/>
        <v>17.600000000000001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788.28199999999993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20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2023-05-05T04:23:21Z</dcterms:modified>
</cp:coreProperties>
</file>